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80" windowWidth="10575" windowHeight="7050" activeTab="0"/>
  </bookViews>
  <sheets>
    <sheet name="Лист1" sheetId="1" r:id="rId1"/>
  </sheets>
  <definedNames>
    <definedName name="_xlnm.Print_Titles" localSheetId="0">'Лист1'!$3:$3</definedName>
    <definedName name="_xlnm.Print_Area" localSheetId="0">'Лист1'!$A$1:$C$116</definedName>
  </definedNames>
  <calcPr fullCalcOnLoad="1"/>
</workbook>
</file>

<file path=xl/sharedStrings.xml><?xml version="1.0" encoding="utf-8"?>
<sst xmlns="http://schemas.openxmlformats.org/spreadsheetml/2006/main" count="229" uniqueCount="202">
  <si>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</si>
  <si>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</si>
  <si>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</si>
  <si>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</si>
  <si>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</si>
  <si>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</si>
  <si>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</si>
  <si>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</si>
  <si>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</si>
  <si>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среде, подлежащие зачислению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</si>
  <si>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</si>
  <si>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</si>
  <si>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</si>
  <si>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</si>
  <si>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</si>
  <si>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</si>
  <si>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</si>
  <si>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реализацию федеральных целевых программ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</si>
  <si>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</si>
  <si>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</si>
  <si>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</si>
  <si>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</si>
  <si>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</si>
  <si>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</si>
  <si>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</si>
  <si>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</si>
  <si>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</si>
  <si>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</si>
  <si>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</si>
  <si>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</si>
  <si>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Код дохода по бюджетной классификации</t>
  </si>
  <si>
    <t>бюджеты городских округов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</si>
  <si>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</si>
  <si>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</si>
  <si>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</si>
  <si>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</si>
  <si>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</si>
  <si>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</si>
  <si>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</si>
  <si>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</si>
  <si>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</si>
  <si>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</si>
  <si>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</si>
  <si>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</si>
  <si>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</si>
  <si>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</si>
  <si>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Земельный налог (по обязательствам, возникшим до 1 января 2006 года), мобилизуемый на территориях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</si>
  <si>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</si>
  <si>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</si>
  <si>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</si>
  <si>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</si>
  <si>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</si>
  <si>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</si>
  <si>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</si>
  <si>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</si>
  <si>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</si>
  <si>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</si>
  <si>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</si>
  <si>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</si>
  <si>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</si>
  <si>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</si>
  <si>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</si>
  <si>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</si>
  <si>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компенсации затрат бюджетов городских округов</t>
  </si>
  <si>
    <t>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</si>
  <si>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</si>
  <si>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</si>
  <si>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</si>
  <si>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</si>
  <si>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</si>
  <si>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</si>
  <si>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</si>
  <si>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</si>
  <si>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182 1 01 02010 01 0000 110</t>
  </si>
  <si>
    <t>182 1 01 02020 01 0000 110</t>
  </si>
  <si>
    <t>182 1 01 02030 01 0000 110</t>
  </si>
  <si>
    <t>182 1 01 02040 01 0000 110</t>
  </si>
  <si>
    <t>100 1 03 02230 01 0000 110</t>
  </si>
  <si>
    <t>100 1 03 02240 01 0000 110</t>
  </si>
  <si>
    <t>100 1 03 02250 01 0000 110</t>
  </si>
  <si>
    <t>100 1 03 02260 01 0000 110</t>
  </si>
  <si>
    <t>182 1 05 02010 02 0000 110</t>
  </si>
  <si>
    <t>182 1 05 02020 02 0000 110</t>
  </si>
  <si>
    <t>182 1 05 04010 02 0000 110</t>
  </si>
  <si>
    <t>182 1 06 01020 04 0000 110</t>
  </si>
  <si>
    <t>182 1 06 06032 04 0000 110</t>
  </si>
  <si>
    <t>182 1 06 06042 04 0000 110</t>
  </si>
  <si>
    <t>182 1 08 03010 01 0000 110</t>
  </si>
  <si>
    <t>435 1 08 07150 01 0000 110</t>
  </si>
  <si>
    <t>440 1 08 07173 01 0000 110</t>
  </si>
  <si>
    <t>182 1 09 04052 04 0000 110</t>
  </si>
  <si>
    <t>447 1 11 05012 04 0000 120</t>
  </si>
  <si>
    <t>447 1 11 05024 04 0000 120</t>
  </si>
  <si>
    <t>435 1 11 05034 04 0000 120</t>
  </si>
  <si>
    <t>440 1 11 05034 04 0000 120</t>
  </si>
  <si>
    <t>447 1 11 05074 04 0000 120</t>
  </si>
  <si>
    <t>447 1 11 07014 04 0000 120</t>
  </si>
  <si>
    <t>447 1 11 09044 04 0000 120</t>
  </si>
  <si>
    <t>048 1 12 01010 01 0000 120</t>
  </si>
  <si>
    <t>048 1 12 01020 01 0000 120</t>
  </si>
  <si>
    <t>048 1 12 01030 01 0000 120</t>
  </si>
  <si>
    <t>048 1 12 01040 01 0000 120</t>
  </si>
  <si>
    <t>440 1 13 01994 04 0000 130</t>
  </si>
  <si>
    <t>443 1 13 01994 04 0000 130</t>
  </si>
  <si>
    <t>435 1 13 02994 04 0000 130</t>
  </si>
  <si>
    <t>446 1 13 02994 04 0000 130</t>
  </si>
  <si>
    <t>447 1 14 02043 04 0000 410</t>
  </si>
  <si>
    <t>447 1 14 06012 04 0000 430</t>
  </si>
  <si>
    <t>182 1 16 03010 01 0000 140</t>
  </si>
  <si>
    <t>182 1 16 03030 01 0000 140</t>
  </si>
  <si>
    <t>188 1 16 08010 01 0000 140</t>
  </si>
  <si>
    <t>188 1 16 21040 04 0000 140</t>
  </si>
  <si>
    <t>076 1 16 25030 01 0000 140</t>
  </si>
  <si>
    <t>009 1 16 25050 01 0000 140</t>
  </si>
  <si>
    <t>188 1 16 25050 01 0000 140</t>
  </si>
  <si>
    <t>321 1 16 25060 01 0000 140</t>
  </si>
  <si>
    <t>188 1 16 30013 01 0000 140</t>
  </si>
  <si>
    <t>188 1 16 30030 01 0000 140</t>
  </si>
  <si>
    <t>034 1 16 33040 04 0000 140</t>
  </si>
  <si>
    <t>076 1 16 35020 04 0000 140</t>
  </si>
  <si>
    <t>188 1 16 43000 01 0000 140</t>
  </si>
  <si>
    <t>008 1 16 90040 04 0000 140</t>
  </si>
  <si>
    <t>435 1 16 90040 04 0000 140</t>
  </si>
  <si>
    <t>440 1 16 90040 04 0000 140</t>
  </si>
  <si>
    <t>441 1 16 90040 04 0000 140</t>
  </si>
  <si>
    <t>076 1 16 90040 04 0000 140</t>
  </si>
  <si>
    <t>188 1 16 90040 04 0000 140</t>
  </si>
  <si>
    <t>318 1 16 90040 04 0000 140</t>
  </si>
  <si>
    <t>415 1 16 90040 04 0000 140</t>
  </si>
  <si>
    <t>447 1 17 05040 04 0000 180</t>
  </si>
  <si>
    <t>450 2 02 01001 04 0000 151</t>
  </si>
  <si>
    <t>450 2 02 01003 04 0000 151</t>
  </si>
  <si>
    <t>435 2 02 02009 04 0000 151</t>
  </si>
  <si>
    <t>440 2 02 02077 04 0000 151</t>
  </si>
  <si>
    <t>440 2 02 02999 04 0000 151</t>
  </si>
  <si>
    <t>441 2 02 02999 04 0000 151</t>
  </si>
  <si>
    <t>445 2 02 02999 04 0000 151</t>
  </si>
  <si>
    <t>446 2 02 02999 04 0000 151</t>
  </si>
  <si>
    <t>446 2 02 03001 04 0000 151</t>
  </si>
  <si>
    <t>435 2 02 03003 04 0000 151</t>
  </si>
  <si>
    <t>446 2 02 03004 04 0000 151</t>
  </si>
  <si>
    <t>446 2 02 03013 04 0000 151</t>
  </si>
  <si>
    <t>446 2 02 03022 04 0000 151</t>
  </si>
  <si>
    <t>446 2 02 03027 04 0000 151</t>
  </si>
  <si>
    <t>435 2 02 03024 04 0000 151</t>
  </si>
  <si>
    <t>440 2 02 03024 04 0000 151</t>
  </si>
  <si>
    <t>441 2 02 03024 04 0000 151</t>
  </si>
  <si>
    <t>446 2 02 03024 04 0000 151</t>
  </si>
  <si>
    <t>441 2 02 03029 04 0000 151</t>
  </si>
  <si>
    <t>447 2 02 03119 04 0000 151</t>
  </si>
  <si>
    <t>446 2 02 03122 04 0000 151</t>
  </si>
  <si>
    <t>446 2 02 03123 04 0000 151</t>
  </si>
  <si>
    <t>443 2 02 04025 04 0000 151</t>
  </si>
  <si>
    <t>435 2 19 04000 04 0000 151</t>
  </si>
  <si>
    <t>440 2 19 04000 04 0000 151</t>
  </si>
  <si>
    <t>446 2 19 04000 04 0000 151</t>
  </si>
  <si>
    <t>182 1 05 03010 01 1000 110</t>
  </si>
  <si>
    <t>188 1 08 06000 01 0000 110</t>
  </si>
  <si>
    <t>182 1 08 07010 01 0000 110</t>
  </si>
  <si>
    <t>321 1 08 07020 01 0000 110</t>
  </si>
  <si>
    <t>188 1 08 07100 01 0000 110</t>
  </si>
  <si>
    <t>182 1 09 07032 04 1000 110</t>
  </si>
  <si>
    <t>443 1 13 02994 04 0000 130</t>
  </si>
  <si>
    <t>439 1 13 02994 04 0000 130</t>
  </si>
  <si>
    <t>445 1 13 02994 04 0000 130</t>
  </si>
  <si>
    <t>447 1 14 06312 04 0000 430</t>
  </si>
  <si>
    <t>182 1 16 06000 01 0000 140</t>
  </si>
  <si>
    <t>019 1 16 25010 01 0000 140</t>
  </si>
  <si>
    <t>434 1 16 23041 04 0000 140</t>
  </si>
  <si>
    <t>188 1 16 28000 01 0000 140</t>
  </si>
  <si>
    <t>440 1 17 05040 04 0000 180</t>
  </si>
  <si>
    <t>450 2 02 02999 04 0000 151</t>
  </si>
  <si>
    <t>440 2 02 02041 04 0000 151</t>
  </si>
  <si>
    <t>435 2 02 02999 04 0000 151</t>
  </si>
  <si>
    <t>447 2 02 02008 04 0000 151</t>
  </si>
  <si>
    <t>447 2 02 02051 04 0000 151</t>
  </si>
  <si>
    <t>435 2 02 03007 04 0000 151</t>
  </si>
  <si>
    <t>446 2 02 03143 04 0000 151</t>
  </si>
  <si>
    <t>443 2 02 04999 04 0000 151</t>
  </si>
  <si>
    <t>435 2 02 03121 04 0000 151</t>
  </si>
  <si>
    <t>440 2 07 04020 04 0000 180</t>
  </si>
  <si>
    <t>441 2 18 04010 04 0000 180</t>
  </si>
  <si>
    <t>160 1 16 43000 01 0000 140</t>
  </si>
  <si>
    <t>106 1 16 90040 04 0000 140</t>
  </si>
  <si>
    <t>Единый сельскохозяйственный налог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</si>
  <si>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</si>
  <si>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</si>
  <si>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</si>
  <si>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и обмен паспорта гражданина Российской Федерации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</si>
  <si>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</si>
  <si>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</si>
  <si>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</si>
  <si>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</si>
  <si>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Денежные взыскания (штрафы) за нарушение законодательства Российской Федерации о недрах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</si>
  <si>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</si>
  <si>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</si>
  <si>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сельскохозяйственной переписи в 2016 году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</si>
  <si>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</si>
  <si>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Прочие межбюджетные трансферты, передаваемые бюджетам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</si>
  <si>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</si>
  <si>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Доходы бюджета Чебаркульского городского округа за 2016 год по кодам классификации доходов </t>
  </si>
  <si>
    <t>Приложение 1
к решению Собрания депутатов
Чебаркульского городского округа
от "__"____ 2017 г. № ---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</si>
</sst>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\ ###\ ###\ ###\ 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6" fillId="33" borderId="10" xfId="33" applyNumberFormat="1" applyFont="1" applyFill="1" applyBorder="1" applyAlignment="1">
      <alignment horizontal="center" vertical="center" wrapText="1"/>
      <protection/>
    </xf>
    <xf numFmtId="0" fontId="6" fillId="33" borderId="10" xfId="33" applyNumberFormat="1" applyFont="1" applyFill="1" applyBorder="1" applyAlignment="1">
      <alignment horizontal="center" vertical="center" wrapText="1" readingOrder="1"/>
      <protection/>
    </xf>
    <xf numFmtId="0" fontId="41" fillId="33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horizontal="center"/>
    </xf>
    <xf numFmtId="164" fontId="42" fillId="33" borderId="11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 horizontal="left" vertical="center" wrapText="1"/>
    </xf>
    <xf numFmtId="164" fontId="3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showGridLines="0" tabSelected="1" view="pageBreakPreview" zoomScale="90" zoomScaleSheetLayoutView="90" zoomScalePageLayoutView="0" workbookViewId="0" topLeftCell="A1">
      <selection activeCell="A2" sqref="A2:C2"/>
    </sheetView>
  </sheetViews>
  <sheetFormatPr defaultColWidth="9.140625" defaultRowHeight="15"/>
  <cols>
    <col min="1" max="1" width="53.57421875" style="1" customWidth="1"/>
    <col min="2" max="2" width="25.28125" style="12" customWidth="1"/>
    <col min="3" max="3" width="17.00390625" style="13" bestFit="1" customWidth="1"/>
    <col min="4" max="4" width="15.28125" style="2" bestFit="1" customWidth="1"/>
    <col min="5" max="5" width="14.140625" style="2" customWidth="1"/>
    <col min="6" max="16384" width="9.140625" style="2" customWidth="1"/>
  </cols>
  <sheetData>
    <row r="1" spans="2:3" ht="51" customHeight="1">
      <c r="B1" s="14" t="s">
        <v>201</v>
      </c>
      <c r="C1" s="14"/>
    </row>
    <row r="2" spans="1:3" ht="39.75" customHeight="1">
      <c r="A2" s="15" t="s">
        <v>200</v>
      </c>
      <c r="B2" s="15"/>
      <c r="C2" s="15"/>
    </row>
    <row r="3" spans="1:3" ht="36.75" customHeight="1">
      <c r="A3" s="3" t="s">
        <v>29</v>
      </c>
      <c r="B3" s="4" t="s">
        <v>30</v>
      </c>
      <c r="C3" s="4" t="s">
        <v>31</v>
      </c>
    </row>
    <row r="4" spans="1:3" ht="12.75">
      <c r="A4" s="5" t="s">
        <v>32</v>
      </c>
      <c r="B4" s="6" t="s">
        <v>58</v>
      </c>
      <c r="C4" s="7">
        <f>SUM(C5:C119)</f>
        <v>925976739.9300002</v>
      </c>
    </row>
    <row r="5" spans="1:4" ht="56.25">
      <c r="A5" s="5" t="s">
        <v>33</v>
      </c>
      <c r="B5" s="8" t="s">
        <v>73</v>
      </c>
      <c r="C5" s="7">
        <v>172134667.53</v>
      </c>
      <c r="D5" s="9"/>
    </row>
    <row r="6" spans="1:3" ht="78.75">
      <c r="A6" s="5" t="s">
        <v>34</v>
      </c>
      <c r="B6" s="8" t="s">
        <v>74</v>
      </c>
      <c r="C6" s="7">
        <v>419787.89</v>
      </c>
    </row>
    <row r="7" spans="1:3" ht="33.75">
      <c r="A7" s="5" t="s">
        <v>59</v>
      </c>
      <c r="B7" s="8" t="s">
        <v>75</v>
      </c>
      <c r="C7" s="7">
        <v>433489.73</v>
      </c>
    </row>
    <row r="8" spans="1:3" ht="67.5">
      <c r="A8" s="5" t="s">
        <v>35</v>
      </c>
      <c r="B8" s="8" t="s">
        <v>76</v>
      </c>
      <c r="C8" s="7">
        <v>578458.65</v>
      </c>
    </row>
    <row r="9" spans="1:3" ht="45">
      <c r="A9" s="5" t="s">
        <v>36</v>
      </c>
      <c r="B9" s="8" t="s">
        <v>77</v>
      </c>
      <c r="C9" s="7">
        <v>1932190.34</v>
      </c>
    </row>
    <row r="10" spans="1:3" ht="56.25">
      <c r="A10" s="5" t="s">
        <v>37</v>
      </c>
      <c r="B10" s="8" t="s">
        <v>78</v>
      </c>
      <c r="C10" s="7">
        <v>29494.08</v>
      </c>
    </row>
    <row r="11" spans="1:3" ht="45">
      <c r="A11" s="5" t="s">
        <v>38</v>
      </c>
      <c r="B11" s="8" t="s">
        <v>79</v>
      </c>
      <c r="C11" s="7">
        <v>3976507.02</v>
      </c>
    </row>
    <row r="12" spans="1:3" ht="45">
      <c r="A12" s="5" t="s">
        <v>39</v>
      </c>
      <c r="B12" s="8" t="s">
        <v>80</v>
      </c>
      <c r="C12" s="7">
        <v>-286183.1</v>
      </c>
    </row>
    <row r="13" spans="1:3" ht="12.75" customHeight="1">
      <c r="A13" s="5" t="s">
        <v>40</v>
      </c>
      <c r="B13" s="8" t="s">
        <v>81</v>
      </c>
      <c r="C13" s="7">
        <v>18618975.45</v>
      </c>
    </row>
    <row r="14" spans="1:3" ht="22.5" customHeight="1">
      <c r="A14" s="5" t="s">
        <v>41</v>
      </c>
      <c r="B14" s="8" t="s">
        <v>82</v>
      </c>
      <c r="C14" s="7">
        <v>7015.55</v>
      </c>
    </row>
    <row r="15" spans="1:3" ht="22.5" customHeight="1">
      <c r="A15" s="5" t="s">
        <v>184</v>
      </c>
      <c r="B15" s="8" t="s">
        <v>156</v>
      </c>
      <c r="C15" s="7">
        <v>10412</v>
      </c>
    </row>
    <row r="16" spans="1:3" ht="22.5">
      <c r="A16" s="5" t="s">
        <v>42</v>
      </c>
      <c r="B16" s="8" t="s">
        <v>83</v>
      </c>
      <c r="C16" s="7">
        <v>636842.05</v>
      </c>
    </row>
    <row r="17" spans="1:3" ht="33.75">
      <c r="A17" s="5" t="s">
        <v>43</v>
      </c>
      <c r="B17" s="8" t="s">
        <v>84</v>
      </c>
      <c r="C17" s="7">
        <v>6641512.52</v>
      </c>
    </row>
    <row r="18" spans="1:3" ht="22.5">
      <c r="A18" s="5" t="s">
        <v>60</v>
      </c>
      <c r="B18" s="8" t="s">
        <v>85</v>
      </c>
      <c r="C18" s="7">
        <v>23065318.06</v>
      </c>
    </row>
    <row r="19" spans="1:3" ht="22.5">
      <c r="A19" s="5" t="s">
        <v>61</v>
      </c>
      <c r="B19" s="8" t="s">
        <v>86</v>
      </c>
      <c r="C19" s="7">
        <v>5572663.69</v>
      </c>
    </row>
    <row r="20" spans="1:3" ht="33.75">
      <c r="A20" s="5" t="s">
        <v>62</v>
      </c>
      <c r="B20" s="8" t="s">
        <v>87</v>
      </c>
      <c r="C20" s="7">
        <v>7277506.48</v>
      </c>
    </row>
    <row r="21" spans="1:3" ht="46.5" customHeight="1">
      <c r="A21" s="5" t="s">
        <v>185</v>
      </c>
      <c r="B21" s="8" t="s">
        <v>157</v>
      </c>
      <c r="C21" s="7">
        <v>7137.5</v>
      </c>
    </row>
    <row r="22" spans="1:3" ht="68.25" customHeight="1">
      <c r="A22" s="5" t="s">
        <v>186</v>
      </c>
      <c r="B22" s="8" t="s">
        <v>158</v>
      </c>
      <c r="C22" s="7">
        <v>32503.75</v>
      </c>
    </row>
    <row r="23" spans="1:3" ht="36" customHeight="1">
      <c r="A23" s="5" t="s">
        <v>187</v>
      </c>
      <c r="B23" s="8" t="s">
        <v>159</v>
      </c>
      <c r="C23" s="7">
        <v>2366665.92</v>
      </c>
    </row>
    <row r="24" spans="1:3" ht="26.25" customHeight="1">
      <c r="A24" s="5" t="s">
        <v>188</v>
      </c>
      <c r="B24" s="8" t="s">
        <v>160</v>
      </c>
      <c r="C24" s="7">
        <v>122300</v>
      </c>
    </row>
    <row r="25" spans="1:3" ht="22.5">
      <c r="A25" s="5" t="s">
        <v>44</v>
      </c>
      <c r="B25" s="8" t="s">
        <v>88</v>
      </c>
      <c r="C25" s="7">
        <v>5000</v>
      </c>
    </row>
    <row r="26" spans="1:3" ht="56.25" customHeight="1">
      <c r="A26" s="5" t="s">
        <v>45</v>
      </c>
      <c r="B26" s="8" t="s">
        <v>89</v>
      </c>
      <c r="C26" s="7">
        <v>4700</v>
      </c>
    </row>
    <row r="27" spans="1:3" ht="22.5">
      <c r="A27" s="5" t="s">
        <v>46</v>
      </c>
      <c r="B27" s="8" t="s">
        <v>90</v>
      </c>
      <c r="C27" s="7">
        <v>12.12</v>
      </c>
    </row>
    <row r="28" spans="1:3" ht="49.5" customHeight="1">
      <c r="A28" s="5" t="s">
        <v>189</v>
      </c>
      <c r="B28" s="8" t="s">
        <v>161</v>
      </c>
      <c r="C28" s="7">
        <v>41.81</v>
      </c>
    </row>
    <row r="29" spans="1:3" ht="56.25">
      <c r="A29" s="5" t="s">
        <v>47</v>
      </c>
      <c r="B29" s="8" t="s">
        <v>91</v>
      </c>
      <c r="C29" s="7">
        <v>7989455.41</v>
      </c>
    </row>
    <row r="30" spans="1:3" ht="56.25">
      <c r="A30" s="5" t="s">
        <v>48</v>
      </c>
      <c r="B30" s="8" t="s">
        <v>92</v>
      </c>
      <c r="C30" s="7">
        <v>169296.99</v>
      </c>
    </row>
    <row r="31" spans="1:3" ht="45">
      <c r="A31" s="5" t="s">
        <v>49</v>
      </c>
      <c r="B31" s="8" t="s">
        <v>93</v>
      </c>
      <c r="C31" s="7">
        <v>9225.41</v>
      </c>
    </row>
    <row r="32" spans="1:3" ht="45">
      <c r="A32" s="5" t="s">
        <v>49</v>
      </c>
      <c r="B32" s="8" t="s">
        <v>94</v>
      </c>
      <c r="C32" s="7">
        <v>182616.77</v>
      </c>
    </row>
    <row r="33" spans="1:3" ht="22.5">
      <c r="A33" s="5" t="s">
        <v>50</v>
      </c>
      <c r="B33" s="8" t="s">
        <v>95</v>
      </c>
      <c r="C33" s="7">
        <v>6061415.24</v>
      </c>
    </row>
    <row r="34" spans="1:3" ht="33.75">
      <c r="A34" s="5" t="s">
        <v>51</v>
      </c>
      <c r="B34" s="8" t="s">
        <v>96</v>
      </c>
      <c r="C34" s="7">
        <v>353500</v>
      </c>
    </row>
    <row r="35" spans="1:3" ht="56.25">
      <c r="A35" s="5" t="s">
        <v>52</v>
      </c>
      <c r="B35" s="8" t="s">
        <v>97</v>
      </c>
      <c r="C35" s="7">
        <v>626253.18</v>
      </c>
    </row>
    <row r="36" spans="1:3" ht="22.5">
      <c r="A36" s="5" t="s">
        <v>53</v>
      </c>
      <c r="B36" s="8" t="s">
        <v>98</v>
      </c>
      <c r="C36" s="7">
        <v>153722.62</v>
      </c>
    </row>
    <row r="37" spans="1:3" ht="22.5">
      <c r="A37" s="5" t="s">
        <v>54</v>
      </c>
      <c r="B37" s="8" t="s">
        <v>99</v>
      </c>
      <c r="C37" s="7">
        <v>-1354.32</v>
      </c>
    </row>
    <row r="38" spans="1:3" ht="12.75">
      <c r="A38" s="5" t="s">
        <v>55</v>
      </c>
      <c r="B38" s="8" t="s">
        <v>100</v>
      </c>
      <c r="C38" s="7">
        <v>70605.7</v>
      </c>
    </row>
    <row r="39" spans="1:3" ht="12.75">
      <c r="A39" s="5" t="s">
        <v>56</v>
      </c>
      <c r="B39" s="8" t="s">
        <v>101</v>
      </c>
      <c r="C39" s="7">
        <v>386073.98</v>
      </c>
    </row>
    <row r="40" spans="1:3" ht="22.5">
      <c r="A40" s="5" t="s">
        <v>57</v>
      </c>
      <c r="B40" s="8" t="s">
        <v>102</v>
      </c>
      <c r="C40" s="7">
        <v>800000</v>
      </c>
    </row>
    <row r="41" spans="1:3" ht="22.5">
      <c r="A41" s="5" t="s">
        <v>57</v>
      </c>
      <c r="B41" s="8" t="s">
        <v>103</v>
      </c>
      <c r="C41" s="7">
        <v>62400</v>
      </c>
    </row>
    <row r="42" spans="1:3" ht="12.75">
      <c r="A42" s="10" t="s">
        <v>63</v>
      </c>
      <c r="B42" s="8" t="s">
        <v>104</v>
      </c>
      <c r="C42" s="7">
        <v>27088.23</v>
      </c>
    </row>
    <row r="43" spans="1:3" ht="12.75">
      <c r="A43" s="10" t="s">
        <v>63</v>
      </c>
      <c r="B43" s="8" t="s">
        <v>163</v>
      </c>
      <c r="C43" s="7">
        <v>350</v>
      </c>
    </row>
    <row r="44" spans="1:3" ht="12.75">
      <c r="A44" s="10" t="s">
        <v>63</v>
      </c>
      <c r="B44" s="8" t="s">
        <v>162</v>
      </c>
      <c r="C44" s="7">
        <v>14822.18</v>
      </c>
    </row>
    <row r="45" spans="1:3" ht="12.75">
      <c r="A45" s="10" t="s">
        <v>63</v>
      </c>
      <c r="B45" s="8" t="s">
        <v>164</v>
      </c>
      <c r="C45" s="7">
        <v>13160.08</v>
      </c>
    </row>
    <row r="46" spans="1:3" ht="12.75">
      <c r="A46" s="10" t="s">
        <v>63</v>
      </c>
      <c r="B46" s="8" t="s">
        <v>105</v>
      </c>
      <c r="C46" s="7">
        <v>86603.03</v>
      </c>
    </row>
    <row r="47" spans="1:3" ht="67.5">
      <c r="A47" s="5" t="s">
        <v>0</v>
      </c>
      <c r="B47" s="8" t="s">
        <v>106</v>
      </c>
      <c r="C47" s="7">
        <v>1044957.58</v>
      </c>
    </row>
    <row r="48" spans="1:3" ht="33.75">
      <c r="A48" s="5" t="s">
        <v>64</v>
      </c>
      <c r="B48" s="8" t="s">
        <v>107</v>
      </c>
      <c r="C48" s="7">
        <v>4364627.01</v>
      </c>
    </row>
    <row r="49" spans="1:3" ht="56.25">
      <c r="A49" s="5" t="s">
        <v>190</v>
      </c>
      <c r="B49" s="8" t="s">
        <v>165</v>
      </c>
      <c r="C49" s="7">
        <v>96344.73</v>
      </c>
    </row>
    <row r="50" spans="1:3" ht="45">
      <c r="A50" s="5" t="s">
        <v>65</v>
      </c>
      <c r="B50" s="8" t="s">
        <v>108</v>
      </c>
      <c r="C50" s="7">
        <v>51113.24</v>
      </c>
    </row>
    <row r="51" spans="1:3" ht="45">
      <c r="A51" s="5" t="s">
        <v>1</v>
      </c>
      <c r="B51" s="8" t="s">
        <v>109</v>
      </c>
      <c r="C51" s="7">
        <v>3477.27</v>
      </c>
    </row>
    <row r="52" spans="1:3" ht="45">
      <c r="A52" s="5" t="s">
        <v>191</v>
      </c>
      <c r="B52" s="8" t="s">
        <v>166</v>
      </c>
      <c r="C52" s="7">
        <v>1300</v>
      </c>
    </row>
    <row r="53" spans="1:3" ht="45">
      <c r="A53" s="5" t="s">
        <v>2</v>
      </c>
      <c r="B53" s="8" t="s">
        <v>110</v>
      </c>
      <c r="C53" s="7">
        <v>201500</v>
      </c>
    </row>
    <row r="54" spans="1:3" ht="33.75">
      <c r="A54" s="5" t="s">
        <v>66</v>
      </c>
      <c r="B54" s="8" t="s">
        <v>111</v>
      </c>
      <c r="C54" s="7">
        <v>1160145.24</v>
      </c>
    </row>
    <row r="55" spans="1:3" ht="45">
      <c r="A55" s="5" t="s">
        <v>192</v>
      </c>
      <c r="B55" s="8" t="s">
        <v>168</v>
      </c>
      <c r="C55" s="7">
        <v>18700</v>
      </c>
    </row>
    <row r="56" spans="1:3" ht="22.5">
      <c r="A56" s="5" t="s">
        <v>193</v>
      </c>
      <c r="B56" s="8" t="s">
        <v>167</v>
      </c>
      <c r="C56" s="7">
        <v>3000</v>
      </c>
    </row>
    <row r="57" spans="1:3" ht="22.5">
      <c r="A57" s="5" t="s">
        <v>3</v>
      </c>
      <c r="B57" s="8" t="s">
        <v>112</v>
      </c>
      <c r="C57" s="7">
        <v>48227.63</v>
      </c>
    </row>
    <row r="58" spans="1:3" ht="22.5">
      <c r="A58" s="5" t="s">
        <v>4</v>
      </c>
      <c r="B58" s="8" t="s">
        <v>113</v>
      </c>
      <c r="C58" s="7">
        <v>5118.37</v>
      </c>
    </row>
    <row r="59" spans="1:3" ht="22.5">
      <c r="A59" s="5" t="s">
        <v>4</v>
      </c>
      <c r="B59" s="8" t="s">
        <v>114</v>
      </c>
      <c r="C59" s="7">
        <v>1500</v>
      </c>
    </row>
    <row r="60" spans="1:3" ht="22.5">
      <c r="A60" s="5" t="s">
        <v>5</v>
      </c>
      <c r="B60" s="8" t="s">
        <v>115</v>
      </c>
      <c r="C60" s="7">
        <v>253609.67</v>
      </c>
    </row>
    <row r="61" spans="1:3" ht="33.75">
      <c r="A61" s="5" t="s">
        <v>6</v>
      </c>
      <c r="B61" s="8" t="s">
        <v>169</v>
      </c>
      <c r="C61" s="7">
        <v>500</v>
      </c>
    </row>
    <row r="62" spans="1:3" ht="33.75">
      <c r="A62" s="5" t="s">
        <v>7</v>
      </c>
      <c r="B62" s="8" t="s">
        <v>116</v>
      </c>
      <c r="C62" s="7">
        <v>18500</v>
      </c>
    </row>
    <row r="63" spans="1:3" ht="22.5">
      <c r="A63" s="5" t="s">
        <v>8</v>
      </c>
      <c r="B63" s="8" t="s">
        <v>117</v>
      </c>
      <c r="C63" s="7">
        <v>132850.63</v>
      </c>
    </row>
    <row r="64" spans="1:3" ht="45">
      <c r="A64" s="5" t="s">
        <v>67</v>
      </c>
      <c r="B64" s="8" t="s">
        <v>118</v>
      </c>
      <c r="C64" s="7">
        <v>120000</v>
      </c>
    </row>
    <row r="65" spans="1:3" ht="22.5">
      <c r="A65" s="5" t="s">
        <v>9</v>
      </c>
      <c r="B65" s="8" t="s">
        <v>119</v>
      </c>
      <c r="C65" s="7">
        <v>5672</v>
      </c>
    </row>
    <row r="66" spans="1:3" ht="45">
      <c r="A66" s="5" t="s">
        <v>10</v>
      </c>
      <c r="B66" s="8" t="s">
        <v>182</v>
      </c>
      <c r="C66" s="7">
        <v>7379.29</v>
      </c>
    </row>
    <row r="67" spans="1:3" ht="45">
      <c r="A67" s="5" t="s">
        <v>10</v>
      </c>
      <c r="B67" s="8" t="s">
        <v>120</v>
      </c>
      <c r="C67" s="7">
        <v>43239.88</v>
      </c>
    </row>
    <row r="68" spans="1:3" ht="37.5" customHeight="1">
      <c r="A68" s="5" t="s">
        <v>11</v>
      </c>
      <c r="B68" s="8" t="s">
        <v>121</v>
      </c>
      <c r="C68" s="7">
        <v>500</v>
      </c>
    </row>
    <row r="69" spans="1:3" ht="36.75" customHeight="1">
      <c r="A69" s="5" t="s">
        <v>11</v>
      </c>
      <c r="B69" s="8" t="s">
        <v>125</v>
      </c>
      <c r="C69" s="7">
        <v>538494.48</v>
      </c>
    </row>
    <row r="70" spans="1:3" ht="36.75" customHeight="1">
      <c r="A70" s="5" t="s">
        <v>11</v>
      </c>
      <c r="B70" s="8" t="s">
        <v>183</v>
      </c>
      <c r="C70" s="7">
        <v>5000</v>
      </c>
    </row>
    <row r="71" spans="1:3" ht="36" customHeight="1">
      <c r="A71" s="5" t="s">
        <v>11</v>
      </c>
      <c r="B71" s="8" t="s">
        <v>126</v>
      </c>
      <c r="C71" s="7">
        <v>1666190.39</v>
      </c>
    </row>
    <row r="72" spans="1:3" ht="36.75" customHeight="1">
      <c r="A72" s="5" t="s">
        <v>11</v>
      </c>
      <c r="B72" s="8" t="s">
        <v>127</v>
      </c>
      <c r="C72" s="7">
        <v>12500</v>
      </c>
    </row>
    <row r="73" spans="1:3" ht="36.75" customHeight="1">
      <c r="A73" s="5" t="s">
        <v>11</v>
      </c>
      <c r="B73" s="8" t="s">
        <v>128</v>
      </c>
      <c r="C73" s="7">
        <v>7555.8</v>
      </c>
    </row>
    <row r="74" spans="1:3" ht="36" customHeight="1">
      <c r="A74" s="5" t="s">
        <v>11</v>
      </c>
      <c r="B74" s="8" t="s">
        <v>122</v>
      </c>
      <c r="C74" s="7">
        <v>126700</v>
      </c>
    </row>
    <row r="75" spans="1:3" ht="36" customHeight="1">
      <c r="A75" s="5" t="s">
        <v>11</v>
      </c>
      <c r="B75" s="8" t="s">
        <v>123</v>
      </c>
      <c r="C75" s="7">
        <v>122360</v>
      </c>
    </row>
    <row r="76" spans="1:3" ht="35.25" customHeight="1">
      <c r="A76" s="5" t="s">
        <v>11</v>
      </c>
      <c r="B76" s="8" t="s">
        <v>124</v>
      </c>
      <c r="C76" s="7">
        <v>17322.71</v>
      </c>
    </row>
    <row r="77" spans="1:3" ht="12.75">
      <c r="A77" s="5" t="s">
        <v>12</v>
      </c>
      <c r="B77" s="8" t="s">
        <v>170</v>
      </c>
      <c r="C77" s="7">
        <v>4013.72</v>
      </c>
    </row>
    <row r="78" spans="1:3" ht="12.75">
      <c r="A78" s="5" t="s">
        <v>12</v>
      </c>
      <c r="B78" s="8" t="s">
        <v>129</v>
      </c>
      <c r="C78" s="7">
        <v>2145000</v>
      </c>
    </row>
    <row r="79" spans="1:3" ht="22.5">
      <c r="A79" s="5" t="s">
        <v>13</v>
      </c>
      <c r="B79" s="8" t="s">
        <v>130</v>
      </c>
      <c r="C79" s="7">
        <v>23219000</v>
      </c>
    </row>
    <row r="80" spans="1:3" ht="22.5">
      <c r="A80" s="5" t="s">
        <v>14</v>
      </c>
      <c r="B80" s="8" t="s">
        <v>131</v>
      </c>
      <c r="C80" s="7">
        <v>19090080</v>
      </c>
    </row>
    <row r="81" spans="1:3" ht="22.5">
      <c r="A81" s="5" t="s">
        <v>15</v>
      </c>
      <c r="B81" s="8" t="s">
        <v>174</v>
      </c>
      <c r="C81" s="7">
        <v>222406</v>
      </c>
    </row>
    <row r="82" spans="1:3" ht="33.75">
      <c r="A82" s="5" t="s">
        <v>16</v>
      </c>
      <c r="B82" s="8" t="s">
        <v>132</v>
      </c>
      <c r="C82" s="7">
        <v>1119000</v>
      </c>
    </row>
    <row r="83" spans="1:3" ht="45">
      <c r="A83" s="5" t="s">
        <v>194</v>
      </c>
      <c r="B83" s="8" t="s">
        <v>172</v>
      </c>
      <c r="C83" s="7">
        <v>7290763.72</v>
      </c>
    </row>
    <row r="84" spans="1:3" ht="22.5">
      <c r="A84" s="5" t="s">
        <v>17</v>
      </c>
      <c r="B84" s="8" t="s">
        <v>175</v>
      </c>
      <c r="C84" s="7">
        <v>264039</v>
      </c>
    </row>
    <row r="85" spans="1:3" ht="22.5">
      <c r="A85" s="5" t="s">
        <v>18</v>
      </c>
      <c r="B85" s="8" t="s">
        <v>133</v>
      </c>
      <c r="C85" s="7">
        <v>1994882.44</v>
      </c>
    </row>
    <row r="86" spans="1:3" ht="12.75">
      <c r="A86" s="5" t="s">
        <v>19</v>
      </c>
      <c r="B86" s="8" t="s">
        <v>173</v>
      </c>
      <c r="C86" s="11">
        <v>260000</v>
      </c>
    </row>
    <row r="87" spans="1:3" ht="12.75">
      <c r="A87" s="5" t="s">
        <v>19</v>
      </c>
      <c r="B87" s="8" t="s">
        <v>134</v>
      </c>
      <c r="C87" s="7">
        <v>7855109</v>
      </c>
    </row>
    <row r="88" spans="1:3" ht="12.75">
      <c r="A88" s="5" t="s">
        <v>19</v>
      </c>
      <c r="B88" s="8" t="s">
        <v>135</v>
      </c>
      <c r="C88" s="7">
        <v>7273270.47</v>
      </c>
    </row>
    <row r="89" spans="1:3" ht="12.75">
      <c r="A89" s="5" t="s">
        <v>19</v>
      </c>
      <c r="B89" s="8" t="s">
        <v>136</v>
      </c>
      <c r="C89" s="7">
        <v>709000</v>
      </c>
    </row>
    <row r="90" spans="1:3" ht="12.75">
      <c r="A90" s="5" t="s">
        <v>19</v>
      </c>
      <c r="B90" s="8" t="s">
        <v>137</v>
      </c>
      <c r="C90" s="7">
        <v>9831000</v>
      </c>
    </row>
    <row r="91" spans="1:3" ht="12.75">
      <c r="A91" s="5" t="s">
        <v>19</v>
      </c>
      <c r="B91" s="8" t="s">
        <v>171</v>
      </c>
      <c r="C91" s="7">
        <v>48415000</v>
      </c>
    </row>
    <row r="92" spans="1:3" ht="22.5">
      <c r="A92" s="5" t="s">
        <v>20</v>
      </c>
      <c r="B92" s="8" t="s">
        <v>138</v>
      </c>
      <c r="C92" s="7">
        <v>22693374.57</v>
      </c>
    </row>
    <row r="93" spans="1:3" ht="22.5">
      <c r="A93" s="5" t="s">
        <v>21</v>
      </c>
      <c r="B93" s="8" t="s">
        <v>139</v>
      </c>
      <c r="C93" s="7">
        <v>2107800</v>
      </c>
    </row>
    <row r="94" spans="1:3" ht="45">
      <c r="A94" s="5" t="s">
        <v>68</v>
      </c>
      <c r="B94" s="8" t="s">
        <v>140</v>
      </c>
      <c r="C94" s="7">
        <v>3109400</v>
      </c>
    </row>
    <row r="95" spans="1:3" ht="33.75">
      <c r="A95" s="5" t="s">
        <v>195</v>
      </c>
      <c r="B95" s="8" t="s">
        <v>176</v>
      </c>
      <c r="C95" s="7">
        <v>16750</v>
      </c>
    </row>
    <row r="96" spans="1:3" ht="33.75">
      <c r="A96" s="5" t="s">
        <v>22</v>
      </c>
      <c r="B96" s="8" t="s">
        <v>141</v>
      </c>
      <c r="C96" s="7">
        <v>1983100</v>
      </c>
    </row>
    <row r="97" spans="1:3" ht="33.75">
      <c r="A97" s="5" t="s">
        <v>23</v>
      </c>
      <c r="B97" s="8" t="s">
        <v>142</v>
      </c>
      <c r="C97" s="7">
        <v>19017786.95</v>
      </c>
    </row>
    <row r="98" spans="1:3" ht="22.5">
      <c r="A98" s="5" t="s">
        <v>24</v>
      </c>
      <c r="B98" s="8" t="s">
        <v>144</v>
      </c>
      <c r="C98" s="7">
        <v>894360.58</v>
      </c>
    </row>
    <row r="99" spans="1:3" ht="22.5">
      <c r="A99" s="5" t="s">
        <v>24</v>
      </c>
      <c r="B99" s="8" t="s">
        <v>145</v>
      </c>
      <c r="C99" s="7">
        <v>98364.36</v>
      </c>
    </row>
    <row r="100" spans="1:3" ht="22.5">
      <c r="A100" s="5" t="s">
        <v>24</v>
      </c>
      <c r="B100" s="8" t="s">
        <v>146</v>
      </c>
      <c r="C100" s="7">
        <v>307406920</v>
      </c>
    </row>
    <row r="101" spans="1:3" ht="22.5">
      <c r="A101" s="5" t="s">
        <v>24</v>
      </c>
      <c r="B101" s="8" t="s">
        <v>147</v>
      </c>
      <c r="C101" s="7">
        <v>119399879.13</v>
      </c>
    </row>
    <row r="102" spans="1:3" ht="33.75">
      <c r="A102" s="5" t="s">
        <v>25</v>
      </c>
      <c r="B102" s="8" t="s">
        <v>143</v>
      </c>
      <c r="C102" s="7">
        <v>8614600</v>
      </c>
    </row>
    <row r="103" spans="1:3" ht="56.25">
      <c r="A103" s="5" t="s">
        <v>69</v>
      </c>
      <c r="B103" s="8" t="s">
        <v>148</v>
      </c>
      <c r="C103" s="7">
        <v>7678900</v>
      </c>
    </row>
    <row r="104" spans="1:3" ht="45">
      <c r="A104" s="5" t="s">
        <v>70</v>
      </c>
      <c r="B104" s="8" t="s">
        <v>149</v>
      </c>
      <c r="C104" s="7">
        <v>16743400</v>
      </c>
    </row>
    <row r="105" spans="1:3" ht="22.5">
      <c r="A105" s="5" t="s">
        <v>196</v>
      </c>
      <c r="B105" s="8" t="s">
        <v>179</v>
      </c>
      <c r="C105" s="7">
        <v>84702</v>
      </c>
    </row>
    <row r="106" spans="1:3" ht="67.5">
      <c r="A106" s="5" t="s">
        <v>26</v>
      </c>
      <c r="B106" s="8" t="s">
        <v>150</v>
      </c>
      <c r="C106" s="7">
        <v>17875919.58</v>
      </c>
    </row>
    <row r="107" spans="1:3" ht="45">
      <c r="A107" s="5" t="s">
        <v>71</v>
      </c>
      <c r="B107" s="8" t="s">
        <v>151</v>
      </c>
      <c r="C107" s="7">
        <v>572399.59</v>
      </c>
    </row>
    <row r="108" spans="1:3" ht="33.75">
      <c r="A108" s="5" t="s">
        <v>197</v>
      </c>
      <c r="B108" s="8" t="s">
        <v>177</v>
      </c>
      <c r="C108" s="7">
        <v>2001600</v>
      </c>
    </row>
    <row r="109" spans="1:3" ht="33.75">
      <c r="A109" s="5" t="s">
        <v>72</v>
      </c>
      <c r="B109" s="8" t="s">
        <v>152</v>
      </c>
      <c r="C109" s="7">
        <v>12200</v>
      </c>
    </row>
    <row r="110" spans="1:3" ht="22.5">
      <c r="A110" s="5" t="s">
        <v>198</v>
      </c>
      <c r="B110" s="8" t="s">
        <v>178</v>
      </c>
      <c r="C110" s="7">
        <v>60000</v>
      </c>
    </row>
    <row r="111" spans="1:3" ht="33.75">
      <c r="A111" s="5" t="s">
        <v>199</v>
      </c>
      <c r="B111" s="8" t="s">
        <v>180</v>
      </c>
      <c r="C111" s="7">
        <v>130000</v>
      </c>
    </row>
    <row r="112" spans="1:3" ht="22.5">
      <c r="A112" s="5" t="s">
        <v>27</v>
      </c>
      <c r="B112" s="8" t="s">
        <v>181</v>
      </c>
      <c r="C112" s="7">
        <v>1050</v>
      </c>
    </row>
    <row r="113" spans="1:3" ht="33.75">
      <c r="A113" s="5" t="s">
        <v>28</v>
      </c>
      <c r="B113" s="8" t="s">
        <v>153</v>
      </c>
      <c r="C113" s="7">
        <v>-23454.7</v>
      </c>
    </row>
    <row r="114" spans="1:3" ht="33.75">
      <c r="A114" s="5" t="s">
        <v>28</v>
      </c>
      <c r="B114" s="8" t="s">
        <v>154</v>
      </c>
      <c r="C114" s="7">
        <v>-4778719.91</v>
      </c>
    </row>
    <row r="115" spans="1:3" ht="33.75">
      <c r="A115" s="5" t="s">
        <v>28</v>
      </c>
      <c r="B115" s="8" t="s">
        <v>155</v>
      </c>
      <c r="C115" s="7">
        <v>-86796.03</v>
      </c>
    </row>
    <row r="116" spans="3:5" ht="12.75">
      <c r="C116" s="7"/>
      <c r="E116" s="9"/>
    </row>
  </sheetData>
  <sheetProtection/>
  <mergeCells count="2">
    <mergeCell ref="B1:C1"/>
    <mergeCell ref="A2:C2"/>
  </mergeCells>
  <printOptions/>
  <pageMargins left="0.4724409448818898" right="0" top="0.3937007874015748" bottom="0.31496062992125984" header="0.3937007874015748" footer="0.3937007874015748"/>
  <pageSetup horizontalDpi="600" verticalDpi="600" orientation="portrait" paperSize="8" r:id="rId1"/>
  <headerFooter alignWithMargins="0">
    <oddHeader>&amp;C&amp;P</oddHeader>
    <oddFooter>&amp;C&amp;"Arial,Regular"&amp;8 - 1 -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Зозуленко</dc:creator>
  <cp:keywords/>
  <dc:description/>
  <cp:lastModifiedBy>Тараторин Е.В.</cp:lastModifiedBy>
  <cp:lastPrinted>2017-03-31T04:58:26Z</cp:lastPrinted>
  <dcterms:created xsi:type="dcterms:W3CDTF">2015-03-19T04:49:23Z</dcterms:created>
  <dcterms:modified xsi:type="dcterms:W3CDTF">2017-06-01T10:28:30Z</dcterms:modified>
  <cp:category/>
  <cp:version/>
  <cp:contentType/>
  <cp:contentStatus/>
</cp:coreProperties>
</file>